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G30" i="1"/>
  <c r="J29" i="1"/>
  <c r="J30" i="1" s="1"/>
  <c r="I29" i="1"/>
  <c r="H29" i="1"/>
  <c r="H30" i="1" s="1"/>
  <c r="G29" i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<sst xmlns="http://schemas.openxmlformats.org/spreadsheetml/2006/main" count="39" uniqueCount="37">
  <si>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</si>
  <si>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</si>
  <si>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</si>
  <si>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</si>
  <si>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</si>
  <si>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</si>
  <si>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</si>
  <si>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</si>
  <si>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</si>
  <si>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</si>
  <si>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</si>
  <si>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</si>
  <si>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</si>
  <si>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</si>
  <si>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</si>
  <si>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</si>
  <si>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</si>
  <si>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</si>
  <si>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</si>
  <si>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</si>
  <si>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</si>
  <si>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</si>
  <si>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</si>
  <si>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</si>
  <si>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</si>
  <si>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</si>
  <si>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</si>
  <si>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</si>
  <si>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</si>
  <si>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</si>
  <si>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</si>
  <si>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</si>
  <si>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</si>
  <si>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щи из свежей капусты</t>
  </si>
  <si>
    <t>гуляш</t>
  </si>
  <si>
    <t>каша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</si>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</sst>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45680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4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4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2</v>
      </c>
      <c r="H21" s="17">
        <v>4</v>
      </c>
      <c r="I21" s="17">
        <v>7</v>
      </c>
      <c r="J21" s="17">
        <v>187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100</v>
      </c>
      <c r="G22" s="17">
        <v>12</v>
      </c>
      <c r="H22" s="17">
        <v>10</v>
      </c>
      <c r="I22" s="17">
        <v>3</v>
      </c>
      <c r="J22" s="17">
        <v>138</v>
      </c>
      <c r="K22" s="18"/>
      <c r="L22" s="35"/>
    </row>
    <row r="23" spans="1:12" ht="25.5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7</v>
      </c>
      <c r="H23" s="17">
        <v>5</v>
      </c>
      <c r="I23" s="17">
        <v>36</v>
      </c>
      <c r="J23" s="17">
        <v>230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5</v>
      </c>
      <c r="J24" s="17">
        <v>20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15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15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SUM(F20:F28)</f>
        <v>730</v>
      </c>
      <c r="G29" s="25">
        <f t="shared" ref="G29:J29" si="2">SUM(G20:G28)</f>
        <v>27</v>
      </c>
      <c r="H29" s="25">
        <f t="shared" si="2"/>
        <v>19</v>
      </c>
      <c r="I29" s="25">
        <f t="shared" si="2"/>
        <v>81</v>
      </c>
      <c r="J29" s="25">
        <f t="shared" si="2"/>
        <v>760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4</v>
      </c>
      <c r="C30" s="38" t="s">
        <v>28</v>
      </c>
      <c r="D30" s="39"/>
      <c r="E30" s="32"/>
      <c r="F30" s="37">
        <f>F19+F29</f>
        <v>730</v>
      </c>
      <c r="G30" s="37">
        <f t="shared" ref="G30:J30" si="3">G19+G29</f>
        <v>27</v>
      </c>
      <c r="H30" s="37">
        <f t="shared" si="3"/>
        <v>19</v>
      </c>
      <c r="I30" s="37">
        <f t="shared" si="3"/>
        <v>81</v>
      </c>
      <c r="J30" s="37">
        <f t="shared" si="3"/>
        <v>760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2025-01-10T08:03:38Z</dcterms:modified>
</cp:coreProperties>
</file>